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<sst xmlns="http://schemas.openxmlformats.org/spreadsheetml/2006/main" count="68" uniqueCount="68">
  <si>
    <t xml:space="preserve">Мощность по фидерам по часовым интервалам</t>
  </si>
  <si>
    <t xml:space="preserve">активная энергия</t>
  </si>
  <si>
    <t xml:space="preserve">ПС 110 кВ Кубенское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</si>
  <si>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</si>
  <si>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</si>
  <si>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</si>
  <si>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</si>
  <si>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</si>
  <si>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</si>
  <si>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</si>
  <si>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</si>
  <si>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</si>
  <si>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</si>
  <si>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</si>
  <si>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</si>
  <si>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</si>
  <si>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</si>
  <si>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</si>
  <si>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</si>
  <si>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</si>
  <si>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</si>
  <si>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</si>
  <si>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</si>
  <si>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</si>
  <si>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</si>
  <si>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</si>
  <si>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</si>
  <si>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</si>
  <si>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</si>
  <si>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</si>
  <si>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</si>
  <si>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</si>
  <si>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</si>
  <si>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</si>
  <si>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Кубенское ТСН 1 ао RS</t>
  </si>
  <si>
    <t xml:space="preserve"> 0,4 Кубенское ТСН 2 ао RS</t>
  </si>
  <si>
    <t xml:space="preserve"> 10 Кубенское Т 1 ап RS</t>
  </si>
  <si>
    <t xml:space="preserve"> 10 Кубенское Т 2 ап RS</t>
  </si>
  <si>
    <t xml:space="preserve"> 10 Кубенское-АБЗ ао RS</t>
  </si>
  <si>
    <t xml:space="preserve"> 10 Кубенское-Бугрино ао RS</t>
  </si>
  <si>
    <t xml:space="preserve"> 10 Кубенское-Жив.комплекс ао RS</t>
  </si>
  <si>
    <t xml:space="preserve"> 10 Кубенское-Кубенское ао RS</t>
  </si>
  <si>
    <t xml:space="preserve"> 10 Кубенское-Остахово ао RS</t>
  </si>
  <si>
    <t xml:space="preserve"> 10 Кубенское-Передовой ао RS</t>
  </si>
  <si>
    <t xml:space="preserve"> 10 Кубенское-Пучка ао RS</t>
  </si>
  <si>
    <t xml:space="preserve"> 10 Кубенское-РРС ао RS</t>
  </si>
  <si>
    <t xml:space="preserve"> 10 Кубенское-СПТУ ао RS</t>
  </si>
  <si>
    <t xml:space="preserve"> 10 Кубенское-СПТУ ап RS</t>
  </si>
  <si>
    <t xml:space="preserve"> 110 Кубенское ОСШВ ао RS</t>
  </si>
  <si>
    <t xml:space="preserve"> 110 Кубенское ОСШВ ап RS</t>
  </si>
  <si>
    <t xml:space="preserve"> 110 Кубенское-Вологда ао RS</t>
  </si>
  <si>
    <t xml:space="preserve"> 110 Кубенское-Вологда ап RS</t>
  </si>
  <si>
    <t xml:space="preserve"> 110 Кубенское-Новленское ао RS</t>
  </si>
  <si>
    <t xml:space="preserve"> 110 Кубенское-Новленское ап RS</t>
  </si>
  <si>
    <t xml:space="preserve"> 110 Кубенское-Сокол ао RS</t>
  </si>
  <si>
    <t xml:space="preserve"> 110 Кубенское-Сокол ап RS</t>
  </si>
  <si>
    <t xml:space="preserve"> 35 Кубенское Т 1 ап RS</t>
  </si>
  <si>
    <t xml:space="preserve"> 35 Кубенское Т 2 ап RS</t>
  </si>
  <si>
    <t xml:space="preserve"> 35 Кубенское-Водозабор 1 ао RS</t>
  </si>
  <si>
    <t xml:space="preserve"> 35 Кубенское-Водозабор 2 ао RS</t>
  </si>
  <si>
    <t xml:space="preserve"> 35 Кубенское-Макарово ао RS</t>
  </si>
  <si>
    <t xml:space="preserve"> 35 Кубенское-Молочное ао RS</t>
  </si>
  <si>
    <t xml:space="preserve"> 35 Кубенское-Фетинино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</si>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</sst>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4" t="s">
        <v>1</v>
      </c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Кубенское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6" t="s">
        <v>3</v>
      </c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50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51" t="s">
        <v>62</v>
      </c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4.0960000000000001</v>
      </c>
      <c r="C7" s="54">
        <v>19.008000000000003</v>
      </c>
      <c r="D7" s="54">
        <v>1802</v>
      </c>
      <c r="E7" s="54">
        <v>408</v>
      </c>
      <c r="F7" s="54">
        <v>6.4000000000000004</v>
      </c>
      <c r="G7" s="54">
        <v>97.200000000000003</v>
      </c>
      <c r="H7" s="54">
        <v>104.40000000000001</v>
      </c>
      <c r="I7" s="54">
        <v>526.39999999999998</v>
      </c>
      <c r="J7" s="54">
        <v>183.59999999999999</v>
      </c>
      <c r="K7" s="54">
        <v>314.80000000000001</v>
      </c>
      <c r="L7" s="54">
        <v>725.60000000000002</v>
      </c>
      <c r="M7" s="54">
        <v>21.600000000000001</v>
      </c>
      <c r="N7" s="54">
        <v>252.30000000000001</v>
      </c>
      <c r="O7" s="54">
        <v>0</v>
      </c>
      <c r="P7" s="54">
        <v>211.20000000000002</v>
      </c>
      <c r="Q7" s="54">
        <v>409.19999999999999</v>
      </c>
      <c r="R7" s="54">
        <v>0</v>
      </c>
      <c r="S7" s="54">
        <v>4580.4000000000005</v>
      </c>
      <c r="T7" s="54">
        <v>224.40000000000001</v>
      </c>
      <c r="U7" s="54">
        <v>462</v>
      </c>
      <c r="V7" s="54">
        <v>0</v>
      </c>
      <c r="W7" s="54">
        <v>4989.6000000000004</v>
      </c>
      <c r="X7" s="54">
        <v>2902.2000000000003</v>
      </c>
      <c r="Y7" s="54">
        <v>4699.8000000000002</v>
      </c>
      <c r="Z7" s="54">
        <v>0</v>
      </c>
      <c r="AA7" s="54">
        <v>111.3</v>
      </c>
      <c r="AB7" s="54">
        <v>636.30000000000007</v>
      </c>
      <c r="AC7" s="54">
        <v>4080.3000000000002</v>
      </c>
      <c r="AD7" s="55">
        <v>2933.7000000000003</v>
      </c>
    </row>
    <row r="8">
      <c r="A8" s="56" t="s">
        <v>7</v>
      </c>
      <c r="B8" s="57">
        <v>8.7040000000000006</v>
      </c>
      <c r="C8" s="57">
        <v>29.632000000000001</v>
      </c>
      <c r="D8" s="57">
        <v>1788</v>
      </c>
      <c r="E8" s="57">
        <v>410</v>
      </c>
      <c r="F8" s="57">
        <v>6.4000000000000004</v>
      </c>
      <c r="G8" s="57">
        <v>95.200000000000003</v>
      </c>
      <c r="H8" s="57">
        <v>110.10000000000001</v>
      </c>
      <c r="I8" s="57">
        <v>540.39999999999998</v>
      </c>
      <c r="J8" s="57">
        <v>181.20000000000002</v>
      </c>
      <c r="K8" s="57">
        <v>306.40000000000003</v>
      </c>
      <c r="L8" s="57">
        <v>719.60000000000002</v>
      </c>
      <c r="M8" s="57">
        <v>21.199999999999999</v>
      </c>
      <c r="N8" s="57">
        <v>239.40000000000001</v>
      </c>
      <c r="O8" s="57">
        <v>0</v>
      </c>
      <c r="P8" s="57">
        <v>0</v>
      </c>
      <c r="Q8" s="57">
        <v>1188</v>
      </c>
      <c r="R8" s="57">
        <v>0</v>
      </c>
      <c r="S8" s="57">
        <v>3524.4000000000001</v>
      </c>
      <c r="T8" s="57">
        <v>13.200000000000001</v>
      </c>
      <c r="U8" s="57">
        <v>963.60000000000002</v>
      </c>
      <c r="V8" s="57">
        <v>0</v>
      </c>
      <c r="W8" s="57">
        <v>5227.1999999999998</v>
      </c>
      <c r="X8" s="57">
        <v>2851.8000000000002</v>
      </c>
      <c r="Y8" s="57">
        <v>4607.4000000000005</v>
      </c>
      <c r="Z8" s="57">
        <v>0</v>
      </c>
      <c r="AA8" s="57">
        <v>109.2</v>
      </c>
      <c r="AB8" s="57">
        <v>638.39999999999998</v>
      </c>
      <c r="AC8" s="57">
        <v>3994.2000000000003</v>
      </c>
      <c r="AD8" s="58">
        <v>2879.0999999999999</v>
      </c>
    </row>
    <row r="9">
      <c r="A9" s="56" t="s">
        <v>8</v>
      </c>
      <c r="B9" s="57">
        <v>14.176</v>
      </c>
      <c r="C9" s="57">
        <v>33.823999999999998</v>
      </c>
      <c r="D9" s="57">
        <v>1770</v>
      </c>
      <c r="E9" s="57">
        <v>420</v>
      </c>
      <c r="F9" s="57">
        <v>6.4000000000000004</v>
      </c>
      <c r="G9" s="57">
        <v>99.200000000000003</v>
      </c>
      <c r="H9" s="57">
        <v>120.3</v>
      </c>
      <c r="I9" s="57">
        <v>522.79999999999995</v>
      </c>
      <c r="J9" s="57">
        <v>177.20000000000002</v>
      </c>
      <c r="K9" s="57">
        <v>299.19999999999999</v>
      </c>
      <c r="L9" s="57">
        <v>729.60000000000002</v>
      </c>
      <c r="M9" s="57">
        <v>21.600000000000001</v>
      </c>
      <c r="N9" s="57">
        <v>234.90000000000001</v>
      </c>
      <c r="O9" s="57">
        <v>0</v>
      </c>
      <c r="P9" s="57">
        <v>26.400000000000002</v>
      </c>
      <c r="Q9" s="57">
        <v>1412.4000000000001</v>
      </c>
      <c r="R9" s="57">
        <v>0</v>
      </c>
      <c r="S9" s="57">
        <v>3286.8000000000002</v>
      </c>
      <c r="T9" s="57">
        <v>52.800000000000004</v>
      </c>
      <c r="U9" s="57">
        <v>871.20000000000005</v>
      </c>
      <c r="V9" s="57">
        <v>0</v>
      </c>
      <c r="W9" s="57">
        <v>5596.8000000000002</v>
      </c>
      <c r="X9" s="57">
        <v>2843.4000000000001</v>
      </c>
      <c r="Y9" s="57">
        <v>4641</v>
      </c>
      <c r="Z9" s="57">
        <v>0</v>
      </c>
      <c r="AA9" s="57">
        <v>113.40000000000001</v>
      </c>
      <c r="AB9" s="57">
        <v>659.39999999999998</v>
      </c>
      <c r="AC9" s="57">
        <v>4004.7000000000003</v>
      </c>
      <c r="AD9" s="58">
        <v>2870.7000000000003</v>
      </c>
    </row>
    <row r="10">
      <c r="A10" s="56" t="s">
        <v>9</v>
      </c>
      <c r="B10" s="57">
        <v>14.144</v>
      </c>
      <c r="C10" s="57">
        <v>33.856000000000002</v>
      </c>
      <c r="D10" s="57">
        <v>1756</v>
      </c>
      <c r="E10" s="57">
        <v>446</v>
      </c>
      <c r="F10" s="57">
        <v>6</v>
      </c>
      <c r="G10" s="57">
        <v>111.2</v>
      </c>
      <c r="H10" s="57">
        <v>129</v>
      </c>
      <c r="I10" s="57">
        <v>521.60000000000002</v>
      </c>
      <c r="J10" s="57">
        <v>181.59999999999999</v>
      </c>
      <c r="K10" s="57">
        <v>313.19999999999999</v>
      </c>
      <c r="L10" s="57">
        <v>702.80000000000007</v>
      </c>
      <c r="M10" s="57">
        <v>21.600000000000001</v>
      </c>
      <c r="N10" s="57">
        <v>235.5</v>
      </c>
      <c r="O10" s="57">
        <v>0</v>
      </c>
      <c r="P10" s="57">
        <v>0</v>
      </c>
      <c r="Q10" s="57">
        <v>1518</v>
      </c>
      <c r="R10" s="57">
        <v>0</v>
      </c>
      <c r="S10" s="57">
        <v>3181.2000000000003</v>
      </c>
      <c r="T10" s="57">
        <v>26.400000000000002</v>
      </c>
      <c r="U10" s="57">
        <v>1333.2</v>
      </c>
      <c r="V10" s="57">
        <v>0</v>
      </c>
      <c r="W10" s="57">
        <v>5240.4000000000005</v>
      </c>
      <c r="X10" s="57">
        <v>2872.8000000000002</v>
      </c>
      <c r="Y10" s="57">
        <v>4615.8000000000002</v>
      </c>
      <c r="Z10" s="57">
        <v>0</v>
      </c>
      <c r="AA10" s="57">
        <v>111.3</v>
      </c>
      <c r="AB10" s="57">
        <v>678.30000000000007</v>
      </c>
      <c r="AC10" s="57">
        <v>3960.5999999999999</v>
      </c>
      <c r="AD10" s="58">
        <v>2901.1500000000001</v>
      </c>
    </row>
    <row r="11">
      <c r="A11" s="56" t="s">
        <v>10</v>
      </c>
      <c r="B11" s="57">
        <v>14.048</v>
      </c>
      <c r="C11" s="57">
        <v>33.504000000000005</v>
      </c>
      <c r="D11" s="57">
        <v>1838</v>
      </c>
      <c r="E11" s="57">
        <v>520</v>
      </c>
      <c r="F11" s="57">
        <v>6.4000000000000004</v>
      </c>
      <c r="G11" s="57">
        <v>144.40000000000001</v>
      </c>
      <c r="H11" s="57">
        <v>168</v>
      </c>
      <c r="I11" s="57">
        <v>544.39999999999998</v>
      </c>
      <c r="J11" s="57">
        <v>186.40000000000001</v>
      </c>
      <c r="K11" s="57">
        <v>345.60000000000002</v>
      </c>
      <c r="L11" s="57">
        <v>729.20000000000005</v>
      </c>
      <c r="M11" s="57">
        <v>21.199999999999999</v>
      </c>
      <c r="N11" s="57">
        <v>239.40000000000001</v>
      </c>
      <c r="O11" s="57">
        <v>0</v>
      </c>
      <c r="P11" s="57">
        <v>13.200000000000001</v>
      </c>
      <c r="Q11" s="57">
        <v>924</v>
      </c>
      <c r="R11" s="57">
        <v>0</v>
      </c>
      <c r="S11" s="57">
        <v>4052.4000000000001</v>
      </c>
      <c r="T11" s="57">
        <v>0</v>
      </c>
      <c r="U11" s="57">
        <v>1438.8</v>
      </c>
      <c r="V11" s="57">
        <v>0</v>
      </c>
      <c r="W11" s="57">
        <v>4725.6000000000004</v>
      </c>
      <c r="X11" s="57">
        <v>3040.8000000000002</v>
      </c>
      <c r="Y11" s="57">
        <v>4762.8000000000002</v>
      </c>
      <c r="Z11" s="57">
        <v>0</v>
      </c>
      <c r="AA11" s="57">
        <v>109.2</v>
      </c>
      <c r="AB11" s="57">
        <v>745.5</v>
      </c>
      <c r="AC11" s="57">
        <v>4040.4000000000001</v>
      </c>
      <c r="AD11" s="58">
        <v>3083.8499999999999</v>
      </c>
    </row>
    <row r="12">
      <c r="A12" s="56" t="s">
        <v>11</v>
      </c>
      <c r="B12" s="57">
        <v>13.952</v>
      </c>
      <c r="C12" s="57">
        <v>33.408000000000001</v>
      </c>
      <c r="D12" s="57">
        <v>1950</v>
      </c>
      <c r="E12" s="57">
        <v>530</v>
      </c>
      <c r="F12" s="57">
        <v>6.4000000000000004</v>
      </c>
      <c r="G12" s="57">
        <v>156.80000000000001</v>
      </c>
      <c r="H12" s="57">
        <v>161.40000000000001</v>
      </c>
      <c r="I12" s="57">
        <v>598.39999999999998</v>
      </c>
      <c r="J12" s="57">
        <v>188.80000000000001</v>
      </c>
      <c r="K12" s="57">
        <v>357.19999999999999</v>
      </c>
      <c r="L12" s="57">
        <v>765.20000000000005</v>
      </c>
      <c r="M12" s="57">
        <v>21.600000000000001</v>
      </c>
      <c r="N12" s="57">
        <v>250.20000000000002</v>
      </c>
      <c r="O12" s="57">
        <v>0</v>
      </c>
      <c r="P12" s="57">
        <v>1016.4</v>
      </c>
      <c r="Q12" s="57">
        <v>330</v>
      </c>
      <c r="R12" s="57">
        <v>0</v>
      </c>
      <c r="S12" s="57">
        <v>6058.8000000000002</v>
      </c>
      <c r="T12" s="57">
        <v>0</v>
      </c>
      <c r="U12" s="57">
        <v>2138.4000000000001</v>
      </c>
      <c r="V12" s="57">
        <v>105.60000000000001</v>
      </c>
      <c r="W12" s="57">
        <v>2719.2000000000003</v>
      </c>
      <c r="X12" s="57">
        <v>3292.8000000000002</v>
      </c>
      <c r="Y12" s="57">
        <v>4968.6000000000004</v>
      </c>
      <c r="Z12" s="57">
        <v>0</v>
      </c>
      <c r="AA12" s="57">
        <v>109.2</v>
      </c>
      <c r="AB12" s="57">
        <v>816.89999999999998</v>
      </c>
      <c r="AC12" s="57">
        <v>4179</v>
      </c>
      <c r="AD12" s="58">
        <v>3344.25</v>
      </c>
    </row>
    <row r="13">
      <c r="A13" s="56" t="s">
        <v>12</v>
      </c>
      <c r="B13" s="57">
        <v>13.952</v>
      </c>
      <c r="C13" s="57">
        <v>33.312000000000005</v>
      </c>
      <c r="D13" s="57">
        <v>2066</v>
      </c>
      <c r="E13" s="57">
        <v>552</v>
      </c>
      <c r="F13" s="57">
        <v>6</v>
      </c>
      <c r="G13" s="57">
        <v>159.20000000000002</v>
      </c>
      <c r="H13" s="57">
        <v>169.20000000000002</v>
      </c>
      <c r="I13" s="57">
        <v>617.20000000000005</v>
      </c>
      <c r="J13" s="57">
        <v>201.59999999999999</v>
      </c>
      <c r="K13" s="57">
        <v>369.60000000000002</v>
      </c>
      <c r="L13" s="57">
        <v>754.39999999999998</v>
      </c>
      <c r="M13" s="57">
        <v>22.800000000000001</v>
      </c>
      <c r="N13" s="57">
        <v>346.5</v>
      </c>
      <c r="O13" s="57">
        <v>0</v>
      </c>
      <c r="P13" s="57">
        <v>4554</v>
      </c>
      <c r="Q13" s="57">
        <v>0</v>
      </c>
      <c r="R13" s="57">
        <v>0</v>
      </c>
      <c r="S13" s="57">
        <v>10520.4</v>
      </c>
      <c r="T13" s="57">
        <v>0</v>
      </c>
      <c r="U13" s="57">
        <v>2494.8000000000002</v>
      </c>
      <c r="V13" s="57">
        <v>1491.6000000000001</v>
      </c>
      <c r="W13" s="57">
        <v>237.59999999999999</v>
      </c>
      <c r="X13" s="57">
        <v>3717</v>
      </c>
      <c r="Y13" s="57">
        <v>5409.6000000000004</v>
      </c>
      <c r="Z13" s="57">
        <v>0</v>
      </c>
      <c r="AA13" s="57">
        <v>111.3</v>
      </c>
      <c r="AB13" s="57">
        <v>894.60000000000002</v>
      </c>
      <c r="AC13" s="57">
        <v>4544.4000000000005</v>
      </c>
      <c r="AD13" s="58">
        <v>3791.5500000000002</v>
      </c>
    </row>
    <row r="14">
      <c r="A14" s="56" t="s">
        <v>13</v>
      </c>
      <c r="B14" s="57">
        <v>14.144</v>
      </c>
      <c r="C14" s="57">
        <v>33.856000000000002</v>
      </c>
      <c r="D14" s="57">
        <v>2208</v>
      </c>
      <c r="E14" s="57">
        <v>628</v>
      </c>
      <c r="F14" s="57">
        <v>5.2000000000000002</v>
      </c>
      <c r="G14" s="57">
        <v>166.80000000000001</v>
      </c>
      <c r="H14" s="57">
        <v>215.40000000000001</v>
      </c>
      <c r="I14" s="57">
        <v>656</v>
      </c>
      <c r="J14" s="57">
        <v>223.20000000000002</v>
      </c>
      <c r="K14" s="57">
        <v>389.19999999999999</v>
      </c>
      <c r="L14" s="57">
        <v>797.20000000000005</v>
      </c>
      <c r="M14" s="57">
        <v>24.800000000000001</v>
      </c>
      <c r="N14" s="57">
        <v>389.69999999999999</v>
      </c>
      <c r="O14" s="57">
        <v>0</v>
      </c>
      <c r="P14" s="57">
        <v>7088.4000000000005</v>
      </c>
      <c r="Q14" s="57">
        <v>0</v>
      </c>
      <c r="R14" s="57">
        <v>0</v>
      </c>
      <c r="S14" s="57">
        <v>13662</v>
      </c>
      <c r="T14" s="57">
        <v>13.200000000000001</v>
      </c>
      <c r="U14" s="57">
        <v>1122</v>
      </c>
      <c r="V14" s="57">
        <v>2164.8000000000002</v>
      </c>
      <c r="W14" s="57">
        <v>39.600000000000001</v>
      </c>
      <c r="X14" s="57">
        <v>4137</v>
      </c>
      <c r="Y14" s="57">
        <v>5640.6000000000004</v>
      </c>
      <c r="Z14" s="57">
        <v>0</v>
      </c>
      <c r="AA14" s="57">
        <v>111.3</v>
      </c>
      <c r="AB14" s="57">
        <v>955.5</v>
      </c>
      <c r="AC14" s="57">
        <v>4712.4000000000005</v>
      </c>
      <c r="AD14" s="58">
        <v>4232.5500000000002</v>
      </c>
    </row>
    <row r="15">
      <c r="A15" s="56" t="s">
        <v>14</v>
      </c>
      <c r="B15" s="57">
        <v>14.048</v>
      </c>
      <c r="C15" s="57">
        <v>33.984000000000002</v>
      </c>
      <c r="D15" s="57">
        <v>2296</v>
      </c>
      <c r="E15" s="57">
        <v>568</v>
      </c>
      <c r="F15" s="57">
        <v>5.6000000000000005</v>
      </c>
      <c r="G15" s="57">
        <v>129.19999999999999</v>
      </c>
      <c r="H15" s="57">
        <v>190.20000000000002</v>
      </c>
      <c r="I15" s="57">
        <v>673.60000000000002</v>
      </c>
      <c r="J15" s="57">
        <v>222.80000000000001</v>
      </c>
      <c r="K15" s="57">
        <v>401.60000000000002</v>
      </c>
      <c r="L15" s="57">
        <v>815.60000000000002</v>
      </c>
      <c r="M15" s="57">
        <v>25.600000000000001</v>
      </c>
      <c r="N15" s="57">
        <v>429.90000000000003</v>
      </c>
      <c r="O15" s="57">
        <v>0</v>
      </c>
      <c r="P15" s="57">
        <v>6969.6000000000004</v>
      </c>
      <c r="Q15" s="57">
        <v>0</v>
      </c>
      <c r="R15" s="57">
        <v>0</v>
      </c>
      <c r="S15" s="57">
        <v>14493.6</v>
      </c>
      <c r="T15" s="57">
        <v>79.200000000000003</v>
      </c>
      <c r="U15" s="57">
        <v>554.39999999999998</v>
      </c>
      <c r="V15" s="57">
        <v>1425.6000000000001</v>
      </c>
      <c r="W15" s="57">
        <v>105.60000000000001</v>
      </c>
      <c r="X15" s="57">
        <v>4956</v>
      </c>
      <c r="Y15" s="57">
        <v>5846.4000000000005</v>
      </c>
      <c r="Z15" s="57">
        <v>0</v>
      </c>
      <c r="AA15" s="57">
        <v>111.3</v>
      </c>
      <c r="AB15" s="57">
        <v>963.89999999999998</v>
      </c>
      <c r="AC15" s="57">
        <v>4916.1000000000004</v>
      </c>
      <c r="AD15" s="58">
        <v>5096.6999999999998</v>
      </c>
    </row>
    <row r="16">
      <c r="A16" s="56" t="s">
        <v>15</v>
      </c>
      <c r="B16" s="57">
        <v>14.272</v>
      </c>
      <c r="C16" s="57">
        <v>34.496000000000002</v>
      </c>
      <c r="D16" s="57">
        <v>2330</v>
      </c>
      <c r="E16" s="57">
        <v>542</v>
      </c>
      <c r="F16" s="57">
        <v>4.7999999999999998</v>
      </c>
      <c r="G16" s="57">
        <v>134.40000000000001</v>
      </c>
      <c r="H16" s="57">
        <v>166.80000000000001</v>
      </c>
      <c r="I16" s="57">
        <v>697.60000000000002</v>
      </c>
      <c r="J16" s="57">
        <v>213.59999999999999</v>
      </c>
      <c r="K16" s="57">
        <v>398.40000000000003</v>
      </c>
      <c r="L16" s="57">
        <v>806.39999999999998</v>
      </c>
      <c r="M16" s="57">
        <v>29.199999999999999</v>
      </c>
      <c r="N16" s="57">
        <v>452.10000000000002</v>
      </c>
      <c r="O16" s="57">
        <v>0</v>
      </c>
      <c r="P16" s="57">
        <v>6534</v>
      </c>
      <c r="Q16" s="57">
        <v>0</v>
      </c>
      <c r="R16" s="57">
        <v>0</v>
      </c>
      <c r="S16" s="57">
        <v>13952.4</v>
      </c>
      <c r="T16" s="57">
        <v>224.40000000000001</v>
      </c>
      <c r="U16" s="57">
        <v>330</v>
      </c>
      <c r="V16" s="57">
        <v>858</v>
      </c>
      <c r="W16" s="57">
        <v>224.40000000000001</v>
      </c>
      <c r="X16" s="57">
        <v>4817.4000000000005</v>
      </c>
      <c r="Y16" s="57">
        <v>5796</v>
      </c>
      <c r="Z16" s="57">
        <v>0</v>
      </c>
      <c r="AA16" s="57">
        <v>113.40000000000001</v>
      </c>
      <c r="AB16" s="57">
        <v>926.10000000000002</v>
      </c>
      <c r="AC16" s="57">
        <v>4897.1999999999998</v>
      </c>
      <c r="AD16" s="58">
        <v>4944.4499999999998</v>
      </c>
    </row>
    <row r="17">
      <c r="A17" s="56" t="s">
        <v>16</v>
      </c>
      <c r="B17" s="57">
        <v>14.368</v>
      </c>
      <c r="C17" s="57">
        <v>34.655999999999999</v>
      </c>
      <c r="D17" s="57">
        <v>2296</v>
      </c>
      <c r="E17" s="57">
        <v>544</v>
      </c>
      <c r="F17" s="57">
        <v>4.7999999999999998</v>
      </c>
      <c r="G17" s="57">
        <v>141.20000000000002</v>
      </c>
      <c r="H17" s="57">
        <v>163.5</v>
      </c>
      <c r="I17" s="57">
        <v>691.20000000000005</v>
      </c>
      <c r="J17" s="57">
        <v>212.40000000000001</v>
      </c>
      <c r="K17" s="57">
        <v>396</v>
      </c>
      <c r="L17" s="57">
        <v>796.39999999999998</v>
      </c>
      <c r="M17" s="57">
        <v>26.800000000000001</v>
      </c>
      <c r="N17" s="57">
        <v>436.80000000000001</v>
      </c>
      <c r="O17" s="57">
        <v>0</v>
      </c>
      <c r="P17" s="57">
        <v>5161.1999999999998</v>
      </c>
      <c r="Q17" s="57">
        <v>0</v>
      </c>
      <c r="R17" s="57">
        <v>0</v>
      </c>
      <c r="S17" s="57">
        <v>12408</v>
      </c>
      <c r="T17" s="57">
        <v>330</v>
      </c>
      <c r="U17" s="57">
        <v>554.39999999999998</v>
      </c>
      <c r="V17" s="57">
        <v>343.19999999999999</v>
      </c>
      <c r="W17" s="57">
        <v>1082.4000000000001</v>
      </c>
      <c r="X17" s="57">
        <v>4674.6000000000004</v>
      </c>
      <c r="Y17" s="57">
        <v>5884.1999999999998</v>
      </c>
      <c r="Z17" s="57">
        <v>0</v>
      </c>
      <c r="AA17" s="57">
        <v>113.40000000000001</v>
      </c>
      <c r="AB17" s="57">
        <v>909.30000000000007</v>
      </c>
      <c r="AC17" s="57">
        <v>5002.1999999999998</v>
      </c>
      <c r="AD17" s="58">
        <v>4800.6000000000004</v>
      </c>
    </row>
    <row r="18">
      <c r="A18" s="56" t="s">
        <v>17</v>
      </c>
      <c r="B18" s="57">
        <v>14.368</v>
      </c>
      <c r="C18" s="57">
        <v>34.783999999999999</v>
      </c>
      <c r="D18" s="57">
        <v>2272</v>
      </c>
      <c r="E18" s="57">
        <v>518</v>
      </c>
      <c r="F18" s="57">
        <v>4.7999999999999998</v>
      </c>
      <c r="G18" s="57">
        <v>146</v>
      </c>
      <c r="H18" s="57">
        <v>141.90000000000001</v>
      </c>
      <c r="I18" s="57">
        <v>694.39999999999998</v>
      </c>
      <c r="J18" s="57">
        <v>207.59999999999999</v>
      </c>
      <c r="K18" s="57">
        <v>385.60000000000002</v>
      </c>
      <c r="L18" s="57">
        <v>780.80000000000007</v>
      </c>
      <c r="M18" s="57">
        <v>25.199999999999999</v>
      </c>
      <c r="N18" s="57">
        <v>436.5</v>
      </c>
      <c r="O18" s="57">
        <v>0</v>
      </c>
      <c r="P18" s="57">
        <v>4791.6000000000004</v>
      </c>
      <c r="Q18" s="57">
        <v>0</v>
      </c>
      <c r="R18" s="57">
        <v>0</v>
      </c>
      <c r="S18" s="57">
        <v>12025.200000000001</v>
      </c>
      <c r="T18" s="57">
        <v>118.8</v>
      </c>
      <c r="U18" s="57">
        <v>554.39999999999998</v>
      </c>
      <c r="V18" s="57">
        <v>303.60000000000002</v>
      </c>
      <c r="W18" s="57">
        <v>1148.4000000000001</v>
      </c>
      <c r="X18" s="57">
        <v>4695.6000000000004</v>
      </c>
      <c r="Y18" s="57">
        <v>5850.6000000000004</v>
      </c>
      <c r="Z18" s="57">
        <v>0</v>
      </c>
      <c r="AA18" s="57">
        <v>115.5</v>
      </c>
      <c r="AB18" s="57">
        <v>900.89999999999998</v>
      </c>
      <c r="AC18" s="57">
        <v>4983.3000000000002</v>
      </c>
      <c r="AD18" s="58">
        <v>4816.3500000000004</v>
      </c>
    </row>
    <row r="19">
      <c r="A19" s="56" t="s">
        <v>18</v>
      </c>
      <c r="B19" s="57">
        <v>14.56</v>
      </c>
      <c r="C19" s="57">
        <v>34.944000000000003</v>
      </c>
      <c r="D19" s="57">
        <v>2274</v>
      </c>
      <c r="E19" s="57">
        <v>532</v>
      </c>
      <c r="F19" s="57">
        <v>4.7999999999999998</v>
      </c>
      <c r="G19" s="57">
        <v>138.40000000000001</v>
      </c>
      <c r="H19" s="57">
        <v>159</v>
      </c>
      <c r="I19" s="57">
        <v>705.60000000000002</v>
      </c>
      <c r="J19" s="57">
        <v>208</v>
      </c>
      <c r="K19" s="57">
        <v>408.80000000000001</v>
      </c>
      <c r="L19" s="57">
        <v>802</v>
      </c>
      <c r="M19" s="57">
        <v>26.800000000000001</v>
      </c>
      <c r="N19" s="57">
        <v>380.69999999999999</v>
      </c>
      <c r="O19" s="57">
        <v>0</v>
      </c>
      <c r="P19" s="57">
        <v>3722.4000000000001</v>
      </c>
      <c r="Q19" s="57">
        <v>0</v>
      </c>
      <c r="R19" s="57">
        <v>0</v>
      </c>
      <c r="S19" s="57">
        <v>10705.200000000001</v>
      </c>
      <c r="T19" s="57">
        <v>475.19999999999999</v>
      </c>
      <c r="U19" s="57">
        <v>66</v>
      </c>
      <c r="V19" s="57">
        <v>0</v>
      </c>
      <c r="W19" s="57">
        <v>2719.2000000000003</v>
      </c>
      <c r="X19" s="57">
        <v>4456.1999999999998</v>
      </c>
      <c r="Y19" s="57">
        <v>5812.8000000000002</v>
      </c>
      <c r="Z19" s="57">
        <v>0</v>
      </c>
      <c r="AA19" s="57">
        <v>117.60000000000001</v>
      </c>
      <c r="AB19" s="57">
        <v>896.70000000000005</v>
      </c>
      <c r="AC19" s="57">
        <v>4943.4000000000005</v>
      </c>
      <c r="AD19" s="58">
        <v>4563.3000000000002</v>
      </c>
    </row>
    <row r="20">
      <c r="A20" s="56" t="s">
        <v>19</v>
      </c>
      <c r="B20" s="57">
        <v>14.336</v>
      </c>
      <c r="C20" s="57">
        <v>34.015999999999998</v>
      </c>
      <c r="D20" s="57">
        <v>2344</v>
      </c>
      <c r="E20" s="57">
        <v>528</v>
      </c>
      <c r="F20" s="57">
        <v>4.4000000000000004</v>
      </c>
      <c r="G20" s="57">
        <v>128.80000000000001</v>
      </c>
      <c r="H20" s="57">
        <v>175.5</v>
      </c>
      <c r="I20" s="57">
        <v>796.80000000000007</v>
      </c>
      <c r="J20" s="57">
        <v>202.40000000000001</v>
      </c>
      <c r="K20" s="57">
        <v>390.80000000000001</v>
      </c>
      <c r="L20" s="57">
        <v>779.20000000000005</v>
      </c>
      <c r="M20" s="57">
        <v>22.400000000000002</v>
      </c>
      <c r="N20" s="57">
        <v>401.69999999999999</v>
      </c>
      <c r="O20" s="57">
        <v>0</v>
      </c>
      <c r="P20" s="57">
        <v>6270</v>
      </c>
      <c r="Q20" s="57">
        <v>0</v>
      </c>
      <c r="R20" s="57">
        <v>0</v>
      </c>
      <c r="S20" s="57">
        <v>13226.4</v>
      </c>
      <c r="T20" s="57">
        <v>250.80000000000001</v>
      </c>
      <c r="U20" s="57">
        <v>448.80000000000001</v>
      </c>
      <c r="V20" s="57">
        <v>1333.2</v>
      </c>
      <c r="W20" s="57">
        <v>884.39999999999998</v>
      </c>
      <c r="X20" s="57">
        <v>4342.8000000000002</v>
      </c>
      <c r="Y20" s="57">
        <v>5821.1999999999998</v>
      </c>
      <c r="Z20" s="57">
        <v>0</v>
      </c>
      <c r="AA20" s="57">
        <v>115.5</v>
      </c>
      <c r="AB20" s="57">
        <v>888.30000000000007</v>
      </c>
      <c r="AC20" s="57">
        <v>4964.4000000000005</v>
      </c>
      <c r="AD20" s="58">
        <v>4448.8500000000004</v>
      </c>
    </row>
    <row r="21">
      <c r="A21" s="56" t="s">
        <v>20</v>
      </c>
      <c r="B21" s="57">
        <v>14.336</v>
      </c>
      <c r="C21" s="57">
        <v>35.072000000000003</v>
      </c>
      <c r="D21" s="57">
        <v>2294</v>
      </c>
      <c r="E21" s="57">
        <v>534</v>
      </c>
      <c r="F21" s="57">
        <v>5.6000000000000005</v>
      </c>
      <c r="G21" s="57">
        <v>129.59999999999999</v>
      </c>
      <c r="H21" s="57">
        <v>179.09999999999999</v>
      </c>
      <c r="I21" s="57">
        <v>755.60000000000002</v>
      </c>
      <c r="J21" s="57">
        <v>204</v>
      </c>
      <c r="K21" s="57">
        <v>377.60000000000002</v>
      </c>
      <c r="L21" s="57">
        <v>783.20000000000005</v>
      </c>
      <c r="M21" s="57">
        <v>21.600000000000001</v>
      </c>
      <c r="N21" s="57">
        <v>402.60000000000002</v>
      </c>
      <c r="O21" s="57">
        <v>0</v>
      </c>
      <c r="P21" s="57">
        <v>5768.4000000000005</v>
      </c>
      <c r="Q21" s="57">
        <v>0</v>
      </c>
      <c r="R21" s="57">
        <v>0</v>
      </c>
      <c r="S21" s="57">
        <v>12487.200000000001</v>
      </c>
      <c r="T21" s="57">
        <v>105.60000000000001</v>
      </c>
      <c r="U21" s="57">
        <v>805.20000000000005</v>
      </c>
      <c r="V21" s="57">
        <v>805.20000000000005</v>
      </c>
      <c r="W21" s="57">
        <v>264</v>
      </c>
      <c r="X21" s="57">
        <v>4145.3999999999996</v>
      </c>
      <c r="Y21" s="57">
        <v>5716.1999999999998</v>
      </c>
      <c r="Z21" s="57">
        <v>0</v>
      </c>
      <c r="AA21" s="57">
        <v>115.5</v>
      </c>
      <c r="AB21" s="57">
        <v>867.30000000000007</v>
      </c>
      <c r="AC21" s="57">
        <v>4876.1999999999998</v>
      </c>
      <c r="AD21" s="58">
        <v>4238.8500000000004</v>
      </c>
    </row>
    <row r="22">
      <c r="A22" s="56" t="s">
        <v>21</v>
      </c>
      <c r="B22" s="57">
        <v>14.464</v>
      </c>
      <c r="C22" s="57">
        <v>35.072000000000003</v>
      </c>
      <c r="D22" s="57">
        <v>2316</v>
      </c>
      <c r="E22" s="57">
        <v>582</v>
      </c>
      <c r="F22" s="57">
        <v>6</v>
      </c>
      <c r="G22" s="57">
        <v>148.40000000000001</v>
      </c>
      <c r="H22" s="57">
        <v>196.5</v>
      </c>
      <c r="I22" s="57">
        <v>747.20000000000005</v>
      </c>
      <c r="J22" s="57">
        <v>214.40000000000001</v>
      </c>
      <c r="K22" s="57">
        <v>374.40000000000003</v>
      </c>
      <c r="L22" s="57">
        <v>831.60000000000002</v>
      </c>
      <c r="M22" s="57">
        <v>22.800000000000001</v>
      </c>
      <c r="N22" s="57">
        <v>388.19999999999999</v>
      </c>
      <c r="O22" s="57">
        <v>0</v>
      </c>
      <c r="P22" s="57">
        <v>7273.1999999999998</v>
      </c>
      <c r="Q22" s="57">
        <v>0</v>
      </c>
      <c r="R22" s="57">
        <v>0</v>
      </c>
      <c r="S22" s="57">
        <v>13992</v>
      </c>
      <c r="T22" s="57">
        <v>39.600000000000001</v>
      </c>
      <c r="U22" s="57">
        <v>646.80000000000007</v>
      </c>
      <c r="V22" s="57">
        <v>1993.2</v>
      </c>
      <c r="W22" s="57">
        <v>13.200000000000001</v>
      </c>
      <c r="X22" s="57">
        <v>4124.3999999999996</v>
      </c>
      <c r="Y22" s="57">
        <v>5623.8000000000002</v>
      </c>
      <c r="Z22" s="57">
        <v>0</v>
      </c>
      <c r="AA22" s="57">
        <v>115.5</v>
      </c>
      <c r="AB22" s="57">
        <v>869.39999999999998</v>
      </c>
      <c r="AC22" s="57">
        <v>4781.6999999999998</v>
      </c>
      <c r="AD22" s="58">
        <v>4213.6499999999996</v>
      </c>
    </row>
    <row r="23">
      <c r="A23" s="56" t="s">
        <v>22</v>
      </c>
      <c r="B23" s="57">
        <v>14.656000000000001</v>
      </c>
      <c r="C23" s="57">
        <v>35.359999999999999</v>
      </c>
      <c r="D23" s="57">
        <v>2436</v>
      </c>
      <c r="E23" s="57">
        <v>564</v>
      </c>
      <c r="F23" s="57">
        <v>7.6000000000000005</v>
      </c>
      <c r="G23" s="57">
        <v>143.59999999999999</v>
      </c>
      <c r="H23" s="57">
        <v>160.20000000000002</v>
      </c>
      <c r="I23" s="57">
        <v>778.80000000000007</v>
      </c>
      <c r="J23" s="57">
        <v>233.59999999999999</v>
      </c>
      <c r="K23" s="57">
        <v>402.80000000000001</v>
      </c>
      <c r="L23" s="57">
        <v>870</v>
      </c>
      <c r="M23" s="57">
        <v>24.400000000000002</v>
      </c>
      <c r="N23" s="57">
        <v>410.10000000000002</v>
      </c>
      <c r="O23" s="57">
        <v>0</v>
      </c>
      <c r="P23" s="57">
        <v>8131.1999999999998</v>
      </c>
      <c r="Q23" s="57">
        <v>0</v>
      </c>
      <c r="R23" s="57">
        <v>0</v>
      </c>
      <c r="S23" s="57">
        <v>14757.6</v>
      </c>
      <c r="T23" s="57">
        <v>1148.4000000000001</v>
      </c>
      <c r="U23" s="57">
        <v>66</v>
      </c>
      <c r="V23" s="57">
        <v>1399.2</v>
      </c>
      <c r="W23" s="57">
        <v>184.80000000000001</v>
      </c>
      <c r="X23" s="57">
        <v>3893.4000000000001</v>
      </c>
      <c r="Y23" s="57">
        <v>5623.8000000000002</v>
      </c>
      <c r="Z23" s="57">
        <v>0</v>
      </c>
      <c r="AA23" s="57">
        <v>119.7</v>
      </c>
      <c r="AB23" s="57">
        <v>873.60000000000002</v>
      </c>
      <c r="AC23" s="57">
        <v>4779.6000000000004</v>
      </c>
      <c r="AD23" s="58">
        <v>3966.9000000000001</v>
      </c>
    </row>
    <row r="24">
      <c r="A24" s="56" t="s">
        <v>23</v>
      </c>
      <c r="B24" s="57">
        <v>14.688000000000001</v>
      </c>
      <c r="C24" s="57">
        <v>35.423999999999999</v>
      </c>
      <c r="D24" s="57">
        <v>2404</v>
      </c>
      <c r="E24" s="57">
        <v>622</v>
      </c>
      <c r="F24" s="57">
        <v>7.2000000000000002</v>
      </c>
      <c r="G24" s="57">
        <v>176</v>
      </c>
      <c r="H24" s="57">
        <v>185.40000000000001</v>
      </c>
      <c r="I24" s="57">
        <v>761.60000000000002</v>
      </c>
      <c r="J24" s="57">
        <v>231.59999999999999</v>
      </c>
      <c r="K24" s="57">
        <v>421.60000000000002</v>
      </c>
      <c r="L24" s="57">
        <v>828.39999999999998</v>
      </c>
      <c r="M24" s="57">
        <v>29.600000000000001</v>
      </c>
      <c r="N24" s="57">
        <v>416.40000000000003</v>
      </c>
      <c r="O24" s="57">
        <v>0</v>
      </c>
      <c r="P24" s="57">
        <v>6454.8000000000002</v>
      </c>
      <c r="Q24" s="57">
        <v>0</v>
      </c>
      <c r="R24" s="57">
        <v>0</v>
      </c>
      <c r="S24" s="57">
        <v>13002</v>
      </c>
      <c r="T24" s="57">
        <v>2006.4000000000001</v>
      </c>
      <c r="U24" s="57">
        <v>0</v>
      </c>
      <c r="V24" s="57">
        <v>13.200000000000001</v>
      </c>
      <c r="W24" s="57">
        <v>1570.8</v>
      </c>
      <c r="X24" s="57">
        <v>3855.5999999999999</v>
      </c>
      <c r="Y24" s="57">
        <v>5737.1999999999998</v>
      </c>
      <c r="Z24" s="57">
        <v>0</v>
      </c>
      <c r="AA24" s="57">
        <v>117.60000000000001</v>
      </c>
      <c r="AB24" s="57">
        <v>913.5</v>
      </c>
      <c r="AC24" s="57">
        <v>4855.1999999999998</v>
      </c>
      <c r="AD24" s="58">
        <v>3929.0999999999999</v>
      </c>
    </row>
    <row r="25">
      <c r="A25" s="56" t="s">
        <v>24</v>
      </c>
      <c r="B25" s="57">
        <v>14.56</v>
      </c>
      <c r="C25" s="57">
        <v>34.847999999999999</v>
      </c>
      <c r="D25" s="57">
        <v>2348</v>
      </c>
      <c r="E25" s="57">
        <v>624</v>
      </c>
      <c r="F25" s="57">
        <v>7.2000000000000002</v>
      </c>
      <c r="G25" s="57">
        <v>176.80000000000001</v>
      </c>
      <c r="H25" s="57">
        <v>188.40000000000001</v>
      </c>
      <c r="I25" s="57">
        <v>775.20000000000005</v>
      </c>
      <c r="J25" s="57">
        <v>229.20000000000002</v>
      </c>
      <c r="K25" s="57">
        <v>388.40000000000003</v>
      </c>
      <c r="L25" s="57">
        <v>818</v>
      </c>
      <c r="M25" s="57">
        <v>28</v>
      </c>
      <c r="N25" s="57">
        <v>391.80000000000001</v>
      </c>
      <c r="O25" s="57">
        <v>0</v>
      </c>
      <c r="P25" s="57">
        <v>5834.4000000000005</v>
      </c>
      <c r="Q25" s="57">
        <v>0</v>
      </c>
      <c r="R25" s="57">
        <v>0</v>
      </c>
      <c r="S25" s="57">
        <v>12210</v>
      </c>
      <c r="T25" s="57">
        <v>1478.4000000000001</v>
      </c>
      <c r="U25" s="57">
        <v>0</v>
      </c>
      <c r="V25" s="57">
        <v>66</v>
      </c>
      <c r="W25" s="57">
        <v>1914</v>
      </c>
      <c r="X25" s="57">
        <v>3759</v>
      </c>
      <c r="Y25" s="57">
        <v>5905.1999999999998</v>
      </c>
      <c r="Z25" s="57">
        <v>0</v>
      </c>
      <c r="AA25" s="57">
        <v>117.60000000000001</v>
      </c>
      <c r="AB25" s="57">
        <v>917.70000000000005</v>
      </c>
      <c r="AC25" s="57">
        <v>5019</v>
      </c>
      <c r="AD25" s="58">
        <v>3829.3499999999999</v>
      </c>
    </row>
    <row r="26">
      <c r="A26" s="56" t="s">
        <v>25</v>
      </c>
      <c r="B26" s="57">
        <v>14.496</v>
      </c>
      <c r="C26" s="57">
        <v>36.128</v>
      </c>
      <c r="D26" s="57">
        <v>2300</v>
      </c>
      <c r="E26" s="57">
        <v>618</v>
      </c>
      <c r="F26" s="57">
        <v>6.7999999999999998</v>
      </c>
      <c r="G26" s="57">
        <v>185.20000000000002</v>
      </c>
      <c r="H26" s="57">
        <v>187.80000000000001</v>
      </c>
      <c r="I26" s="57">
        <v>770.80000000000007</v>
      </c>
      <c r="J26" s="57">
        <v>218</v>
      </c>
      <c r="K26" s="57">
        <v>367.19999999999999</v>
      </c>
      <c r="L26" s="57">
        <v>816</v>
      </c>
      <c r="M26" s="57">
        <v>26.400000000000002</v>
      </c>
      <c r="N26" s="57">
        <v>369.30000000000001</v>
      </c>
      <c r="O26" s="57">
        <v>0</v>
      </c>
      <c r="P26" s="57">
        <v>4474.8000000000002</v>
      </c>
      <c r="Q26" s="57">
        <v>0</v>
      </c>
      <c r="R26" s="57">
        <v>0</v>
      </c>
      <c r="S26" s="57">
        <v>10718.4</v>
      </c>
      <c r="T26" s="57">
        <v>1676.4000000000001</v>
      </c>
      <c r="U26" s="57">
        <v>0</v>
      </c>
      <c r="V26" s="57">
        <v>0</v>
      </c>
      <c r="W26" s="57">
        <v>3445.2000000000003</v>
      </c>
      <c r="X26" s="57">
        <v>3683.4000000000001</v>
      </c>
      <c r="Y26" s="57">
        <v>5943</v>
      </c>
      <c r="Z26" s="57">
        <v>0</v>
      </c>
      <c r="AA26" s="57">
        <v>117.60000000000001</v>
      </c>
      <c r="AB26" s="57">
        <v>879.89999999999998</v>
      </c>
      <c r="AC26" s="57">
        <v>5096.6999999999998</v>
      </c>
      <c r="AD26" s="58">
        <v>3745.3499999999999</v>
      </c>
    </row>
    <row r="27">
      <c r="A27" s="56" t="s">
        <v>26</v>
      </c>
      <c r="B27" s="57">
        <v>14.304</v>
      </c>
      <c r="C27" s="57">
        <v>35.456000000000003</v>
      </c>
      <c r="D27" s="57">
        <v>2244</v>
      </c>
      <c r="E27" s="57">
        <v>582</v>
      </c>
      <c r="F27" s="57">
        <v>7.6000000000000005</v>
      </c>
      <c r="G27" s="57">
        <v>166</v>
      </c>
      <c r="H27" s="57">
        <v>175.5</v>
      </c>
      <c r="I27" s="57">
        <v>749.20000000000005</v>
      </c>
      <c r="J27" s="57">
        <v>214.80000000000001</v>
      </c>
      <c r="K27" s="57">
        <v>340</v>
      </c>
      <c r="L27" s="57">
        <v>829.20000000000005</v>
      </c>
      <c r="M27" s="57">
        <v>25.199999999999999</v>
      </c>
      <c r="N27" s="57">
        <v>350.10000000000002</v>
      </c>
      <c r="O27" s="57">
        <v>0</v>
      </c>
      <c r="P27" s="57">
        <v>4646.4000000000005</v>
      </c>
      <c r="Q27" s="57">
        <v>0</v>
      </c>
      <c r="R27" s="57">
        <v>0</v>
      </c>
      <c r="S27" s="57">
        <v>10810.800000000001</v>
      </c>
      <c r="T27" s="57">
        <v>2626.8000000000002</v>
      </c>
      <c r="U27" s="57">
        <v>0</v>
      </c>
      <c r="V27" s="57">
        <v>0</v>
      </c>
      <c r="W27" s="57">
        <v>4026</v>
      </c>
      <c r="X27" s="57">
        <v>3662.4000000000001</v>
      </c>
      <c r="Y27" s="57">
        <v>5791.8000000000002</v>
      </c>
      <c r="Z27" s="57">
        <v>0</v>
      </c>
      <c r="AA27" s="57">
        <v>113.40000000000001</v>
      </c>
      <c r="AB27" s="57">
        <v>823.20000000000005</v>
      </c>
      <c r="AC27" s="57">
        <v>4995.9000000000005</v>
      </c>
      <c r="AD27" s="58">
        <v>3731.7000000000003</v>
      </c>
    </row>
    <row r="28">
      <c r="A28" s="56" t="s">
        <v>27</v>
      </c>
      <c r="B28" s="57">
        <v>14.4</v>
      </c>
      <c r="C28" s="57">
        <v>34.847999999999999</v>
      </c>
      <c r="D28" s="57">
        <v>2154</v>
      </c>
      <c r="E28" s="57">
        <v>510</v>
      </c>
      <c r="F28" s="57">
        <v>7.2000000000000002</v>
      </c>
      <c r="G28" s="57">
        <v>130.80000000000001</v>
      </c>
      <c r="H28" s="57">
        <v>153</v>
      </c>
      <c r="I28" s="57">
        <v>708</v>
      </c>
      <c r="J28" s="57">
        <v>201.20000000000002</v>
      </c>
      <c r="K28" s="57">
        <v>346.40000000000003</v>
      </c>
      <c r="L28" s="57">
        <v>794.39999999999998</v>
      </c>
      <c r="M28" s="57">
        <v>24.400000000000002</v>
      </c>
      <c r="N28" s="57">
        <v>328.80000000000001</v>
      </c>
      <c r="O28" s="57">
        <v>0</v>
      </c>
      <c r="P28" s="57">
        <v>1557.6000000000001</v>
      </c>
      <c r="Q28" s="57">
        <v>79.200000000000003</v>
      </c>
      <c r="R28" s="57">
        <v>0</v>
      </c>
      <c r="S28" s="57">
        <v>7312.8000000000002</v>
      </c>
      <c r="T28" s="57">
        <v>3036</v>
      </c>
      <c r="U28" s="57">
        <v>0</v>
      </c>
      <c r="V28" s="57">
        <v>0</v>
      </c>
      <c r="W28" s="57">
        <v>7471.1999999999998</v>
      </c>
      <c r="X28" s="57">
        <v>3490.2000000000003</v>
      </c>
      <c r="Y28" s="57">
        <v>5644.8000000000002</v>
      </c>
      <c r="Z28" s="57">
        <v>0</v>
      </c>
      <c r="AA28" s="57">
        <v>115.5</v>
      </c>
      <c r="AB28" s="57">
        <v>785.39999999999998</v>
      </c>
      <c r="AC28" s="57">
        <v>4893</v>
      </c>
      <c r="AD28" s="58">
        <v>3547.9500000000003</v>
      </c>
    </row>
    <row r="29">
      <c r="A29" s="56" t="s">
        <v>28</v>
      </c>
      <c r="B29" s="57">
        <v>14.496</v>
      </c>
      <c r="C29" s="57">
        <v>33.856000000000002</v>
      </c>
      <c r="D29" s="57">
        <v>2052</v>
      </c>
      <c r="E29" s="57">
        <v>492</v>
      </c>
      <c r="F29" s="57">
        <v>6</v>
      </c>
      <c r="G29" s="57">
        <v>114.8</v>
      </c>
      <c r="H29" s="57">
        <v>153.30000000000001</v>
      </c>
      <c r="I29" s="57">
        <v>626.80000000000007</v>
      </c>
      <c r="J29" s="57">
        <v>198.40000000000001</v>
      </c>
      <c r="K29" s="57">
        <v>342.40000000000003</v>
      </c>
      <c r="L29" s="57">
        <v>806</v>
      </c>
      <c r="M29" s="57">
        <v>23.600000000000001</v>
      </c>
      <c r="N29" s="57">
        <v>297.90000000000003</v>
      </c>
      <c r="O29" s="57">
        <v>0</v>
      </c>
      <c r="P29" s="57">
        <v>0</v>
      </c>
      <c r="Q29" s="57">
        <v>1544.4000000000001</v>
      </c>
      <c r="R29" s="57">
        <v>0</v>
      </c>
      <c r="S29" s="57">
        <v>3999.5999999999999</v>
      </c>
      <c r="T29" s="57">
        <v>2574</v>
      </c>
      <c r="U29" s="57">
        <v>0</v>
      </c>
      <c r="V29" s="57">
        <v>0</v>
      </c>
      <c r="W29" s="57">
        <v>9873.6000000000004</v>
      </c>
      <c r="X29" s="57">
        <v>3309.5999999999999</v>
      </c>
      <c r="Y29" s="57">
        <v>5514.6000000000004</v>
      </c>
      <c r="Z29" s="57">
        <v>0</v>
      </c>
      <c r="AA29" s="57">
        <v>117.60000000000001</v>
      </c>
      <c r="AB29" s="57">
        <v>728.70000000000005</v>
      </c>
      <c r="AC29" s="57">
        <v>4811.1000000000004</v>
      </c>
      <c r="AD29" s="58">
        <v>3354.75</v>
      </c>
    </row>
    <row r="30" ht="13.5">
      <c r="A30" s="59" t="s">
        <v>29</v>
      </c>
      <c r="B30" s="60">
        <v>14.496</v>
      </c>
      <c r="C30" s="60">
        <v>34.624000000000002</v>
      </c>
      <c r="D30" s="60">
        <v>1960</v>
      </c>
      <c r="E30" s="60">
        <v>466</v>
      </c>
      <c r="F30" s="60">
        <v>6</v>
      </c>
      <c r="G30" s="60">
        <v>108.40000000000001</v>
      </c>
      <c r="H30" s="60">
        <v>142.80000000000001</v>
      </c>
      <c r="I30" s="60">
        <v>588</v>
      </c>
      <c r="J30" s="60">
        <v>192</v>
      </c>
      <c r="K30" s="60">
        <v>334</v>
      </c>
      <c r="L30" s="60">
        <v>782.80000000000007</v>
      </c>
      <c r="M30" s="60">
        <v>23.199999999999999</v>
      </c>
      <c r="N30" s="60">
        <v>276.60000000000002</v>
      </c>
      <c r="O30" s="60">
        <v>0</v>
      </c>
      <c r="P30" s="60">
        <v>0</v>
      </c>
      <c r="Q30" s="60">
        <v>2349.5999999999999</v>
      </c>
      <c r="R30" s="60">
        <v>0</v>
      </c>
      <c r="S30" s="60">
        <v>2917.2000000000003</v>
      </c>
      <c r="T30" s="60">
        <v>2138.4000000000001</v>
      </c>
      <c r="U30" s="60">
        <v>0</v>
      </c>
      <c r="V30" s="60">
        <v>0</v>
      </c>
      <c r="W30" s="60">
        <v>10018.800000000001</v>
      </c>
      <c r="X30" s="60">
        <v>3166.8000000000002</v>
      </c>
      <c r="Y30" s="60">
        <v>5254.1999999999998</v>
      </c>
      <c r="Z30" s="60">
        <v>0</v>
      </c>
      <c r="AA30" s="60">
        <v>115.5</v>
      </c>
      <c r="AB30" s="60">
        <v>707.70000000000005</v>
      </c>
      <c r="AC30" s="60">
        <v>4578</v>
      </c>
      <c r="AD30" s="61">
        <v>3205.6500000000001</v>
      </c>
    </row>
    <row r="31" s="62" customFormat="1" hidden="1">
      <c r="A31" s="63" t="s">
        <v>31</v>
      </c>
      <c r="B31" s="62">
        <f>SUM(B7:B30)</f>
        <v>328.06399999999996</v>
      </c>
      <c r="C31" s="62">
        <f>SUM(C7:C30)</f>
        <v>807.96799999999996</v>
      </c>
      <c r="D31" s="62">
        <f>SUM(D7:D30)</f>
        <v>51498</v>
      </c>
      <c r="E31" s="62">
        <f>SUM(E7:E30)</f>
        <v>12740</v>
      </c>
      <c r="F31" s="62">
        <f>SUM(F7:F30)</f>
        <v>145.59999999999999</v>
      </c>
      <c r="G31" s="62">
        <f>SUM(G7:G30)</f>
        <v>3327.6000000000004</v>
      </c>
      <c r="H31" s="62">
        <f>SUM(H7:H30)</f>
        <v>3896.7000000000003</v>
      </c>
      <c r="I31" s="62">
        <f>SUM(I7:I30)</f>
        <v>16047.6</v>
      </c>
      <c r="J31" s="62">
        <f>SUM(J7:J30)</f>
        <v>4927.5999999999985</v>
      </c>
      <c r="K31" s="62">
        <f>SUM(K7:K30)</f>
        <v>8771.2000000000007</v>
      </c>
      <c r="L31" s="62">
        <f>SUM(L7:L30)</f>
        <v>18863.600000000002</v>
      </c>
      <c r="M31" s="62">
        <f>SUM(M7:M30)</f>
        <v>581.60000000000002</v>
      </c>
      <c r="N31" s="62">
        <f>SUM(N7:N30)</f>
        <v>8357.4000000000015</v>
      </c>
      <c r="O31" s="62">
        <f>SUM(O7:O30)</f>
        <v>0</v>
      </c>
      <c r="P31" s="62">
        <f>SUM(P7:P30)</f>
        <v>90499.199999999997</v>
      </c>
      <c r="Q31" s="62">
        <f>SUM(Q7:Q30)</f>
        <v>9754.8000000000011</v>
      </c>
      <c r="R31" s="62">
        <f>SUM(R7:R30)</f>
        <v>0</v>
      </c>
      <c r="S31" s="62">
        <f>SUM(S7:S30)</f>
        <v>227884.79999999999</v>
      </c>
      <c r="T31" s="62">
        <f>SUM(T7:T30)</f>
        <v>18638.400000000001</v>
      </c>
      <c r="U31" s="62">
        <f>SUM(U7:U30)</f>
        <v>14849.999999999998</v>
      </c>
      <c r="V31" s="62">
        <f>SUM(V7:V30)</f>
        <v>12302.400000000003</v>
      </c>
      <c r="W31" s="62">
        <f>SUM(W7:W30)</f>
        <v>73722</v>
      </c>
      <c r="X31" s="62">
        <f>SUM(X7:X30)</f>
        <v>90690.599999999991</v>
      </c>
      <c r="Y31" s="62">
        <f>SUM(Y7:Y30)</f>
        <v>131111.39999999999</v>
      </c>
      <c r="Z31" s="62">
        <f>SUM(Z7:Z30)</f>
        <v>0</v>
      </c>
      <c r="AA31" s="62">
        <f>SUM(AA7:AA30)</f>
        <v>2738.3999999999996</v>
      </c>
      <c r="AB31" s="62">
        <f>SUM(AB7:AB30)</f>
        <v>19876.500000000004</v>
      </c>
      <c r="AC31" s="62">
        <f>SUM(AC7:AC30)</f>
        <v>111909</v>
      </c>
      <c r="AD31" s="62">
        <f>SUM(AD7:AD30)</f>
        <v>92470.350000000006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Кубенское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63</v>
      </c>
      <c r="C6" s="75" t="s">
        <v>64</v>
      </c>
      <c r="D6" s="76" t="s">
        <v>65</v>
      </c>
      <c r="E6" s="77" t="s">
        <v>66</v>
      </c>
      <c r="F6" s="76" t="s">
        <v>67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2024-12-27T07:52:44Z</dcterms:modified>
</cp:coreProperties>
</file>